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am\Desktop\Top 50 February\"/>
    </mc:Choice>
  </mc:AlternateContent>
  <bookViews>
    <workbookView xWindow="240" yWindow="285" windowWidth="20115" windowHeight="7755" tabRatio="660"/>
  </bookViews>
  <sheets>
    <sheet name="All4+" sheetId="6" r:id="rId1"/>
    <sheet name="Graph Share main and niche (2)" sheetId="27" state="hidden" r:id="rId2"/>
  </sheets>
  <calcPr calcId="162913"/>
  <webPublishObjects count="1">
    <webPublishObject id="20707" divId="Top 50 May 2017 - Work_20707" destinationFile="R:\2017\Spravki\Promo\Top 50 May 2017 - Work_files\Page.mht"/>
  </webPublishObjects>
</workbook>
</file>

<file path=xl/sharedStrings.xml><?xml version="1.0" encoding="utf-8"?>
<sst xmlns="http://schemas.openxmlformats.org/spreadsheetml/2006/main" count="176" uniqueCount="81">
  <si>
    <t/>
  </si>
  <si>
    <t>bTV</t>
  </si>
  <si>
    <t>Папараци</t>
  </si>
  <si>
    <t>120 минути</t>
  </si>
  <si>
    <t>Лице в лице</t>
  </si>
  <si>
    <t>BNT 1</t>
  </si>
  <si>
    <t>18-34</t>
  </si>
  <si>
    <t>All 4+</t>
  </si>
  <si>
    <t>Тази сутрин</t>
  </si>
  <si>
    <t>Шоуто на Слави</t>
  </si>
  <si>
    <t>bTV Репортерите</t>
  </si>
  <si>
    <t>Здравей, България</t>
  </si>
  <si>
    <t>Nova</t>
  </si>
  <si>
    <t>NOVA TV</t>
  </si>
  <si>
    <t>bTV Тематични канали</t>
  </si>
  <si>
    <t>Nova Тематични канали</t>
  </si>
  <si>
    <t>Спорт Тото</t>
  </si>
  <si>
    <t>А4+</t>
  </si>
  <si>
    <t>Карбовски: Втори план</t>
  </si>
  <si>
    <t>bTV Thematic Channels</t>
  </si>
  <si>
    <t>Nova Thematic Channels</t>
  </si>
  <si>
    <t>Мармалад</t>
  </si>
  <si>
    <t>Сутрешен блок</t>
  </si>
  <si>
    <t>Семейни войни</t>
  </si>
  <si>
    <t>Търси се</t>
  </si>
  <si>
    <t>Национална лотария</t>
  </si>
  <si>
    <t>Бригада нов дом</t>
  </si>
  <si>
    <t>Стани богат</t>
  </si>
  <si>
    <t>Смени жената</t>
  </si>
  <si>
    <t>Комиците и приятели</t>
  </si>
  <si>
    <t>Гласът на България</t>
  </si>
  <si>
    <t>Като две капки вода</t>
  </si>
  <si>
    <t>Темата на Нова</t>
  </si>
  <si>
    <t>Шеф под прикритие</t>
  </si>
  <si>
    <t>Черешката на тортата</t>
  </si>
  <si>
    <t>Hell’s Kitchen България</t>
  </si>
  <si>
    <t>Тази събота</t>
  </si>
  <si>
    <t>Топ 50 програми - февруари 2019</t>
  </si>
  <si>
    <t>Източник: GARB</t>
  </si>
  <si>
    <t>Майка - сериал</t>
  </si>
  <si>
    <t>Горчива любов - сериал</t>
  </si>
  <si>
    <t>bTV Новините - 19 ч.</t>
  </si>
  <si>
    <t>MasterChef България</t>
  </si>
  <si>
    <t>Последният ергенски запой - филм</t>
  </si>
  <si>
    <t>Семейство Милър - филм</t>
  </si>
  <si>
    <t>Опасни улици - сериал</t>
  </si>
  <si>
    <t>Невъзможно твой - филм</t>
  </si>
  <si>
    <t>Аз, ти и Дюпри - филм</t>
  </si>
  <si>
    <t>Хотел Елеон - сериал</t>
  </si>
  <si>
    <t>Безкрайният годеж - филм</t>
  </si>
  <si>
    <t>bTV Новините - 17 ч.</t>
  </si>
  <si>
    <t>Мексиканеца - филм</t>
  </si>
  <si>
    <t>Въпрос на време - филм</t>
  </si>
  <si>
    <t>bTV Новините - 12 ч.</t>
  </si>
  <si>
    <t>Кенгуруто Джак - филм</t>
  </si>
  <si>
    <t>Новините на Нова - 19 ч.</t>
  </si>
  <si>
    <t>Бавачката Макфий и големия взрив - филм</t>
  </si>
  <si>
    <t>bTV Новините - 23,30 ч.</t>
  </si>
  <si>
    <t>Неочаквано щастие - филм</t>
  </si>
  <si>
    <t>Смокинг - филм</t>
  </si>
  <si>
    <t>Истина ли е? - филм</t>
  </si>
  <si>
    <t>Великолепната седморка - филм</t>
  </si>
  <si>
    <t>Круиз към щастието: Лисабон - филм</t>
  </si>
  <si>
    <t>Откраднат живот - сериал</t>
  </si>
  <si>
    <t>Бригада нов дом (п.)</t>
  </si>
  <si>
    <t>Войната на Чарли Уилсън - филм</t>
  </si>
  <si>
    <t>ТВ</t>
  </si>
  <si>
    <t>Име на програмата</t>
  </si>
  <si>
    <t>Бр. излъчвания</t>
  </si>
  <si>
    <t>Рейтинг %</t>
  </si>
  <si>
    <t>Дял %</t>
  </si>
  <si>
    <t>По света и у нас - 20 ч.</t>
  </si>
  <si>
    <t>По света и у нас - 18 ч.</t>
  </si>
  <si>
    <t>Новините на Нова - 12 ч.</t>
  </si>
  <si>
    <t>Новините на Нова - 23 ч.</t>
  </si>
  <si>
    <t>По света и у нас - 12 ч.</t>
  </si>
  <si>
    <t>Топ 10 новинарски емисии - февруари 2019</t>
  </si>
  <si>
    <t>Топ 3 сутрешни блока - февруари 2019</t>
  </si>
  <si>
    <t>№</t>
  </si>
  <si>
    <t xml:space="preserve">Зрители '000 </t>
  </si>
  <si>
    <t>Зрители 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</si>
</sst>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 applyAlignment="0"/>
    <xf numFmtId="9" fontId="2" fillId="0" borderId="0" applyAlignment="0"/>
    <xf numFmtId="0" fontId="3" fillId="0" borderId="0" applyAlignment="0"/>
    <xf numFmtId="0" fontId="8" fillId="0" borderId="0"/>
    <xf numFmtId="0" fontId="9" fillId="0" borderId="0"/>
  </cellStyleXfs>
  <cellXfs count="45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1" xfId="0" applyBorder="1" applyAlignment="1">
      <alignment horizontal="left"/>
    </xf>
    <xf numFmtId="165" fontId="0" fillId="0" borderId="0" xfId="0" applyNumberFormat="1"/>
    <xf numFmtId="165" fontId="0" fillId="0" borderId="0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5" fontId="2" fillId="0" borderId="5" xfId="1" applyNumberFormat="1" applyFont="1" applyFill="1" applyBorder="1"/>
    <xf numFmtId="165" fontId="0" fillId="0" borderId="5" xfId="0" applyNumberFormat="1" applyBorder="1"/>
    <xf numFmtId="0" fontId="6" fillId="0" borderId="1" xfId="0" applyFont="1" applyBorder="1" applyAlignment="1">
      <alignment horizontal="left"/>
    </xf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164" fontId="0" fillId="0" borderId="0" xfId="0" applyNumberFormat="1" applyFont="1"/>
    <xf numFmtId="0" fontId="10" fillId="3" borderId="0" xfId="0" applyFont="1" applyFill="1" applyAlignment="1">
      <alignment horizont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right" vertical="center" wrapText="1"/>
    </xf>
    <xf numFmtId="164" fontId="6" fillId="4" borderId="2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 applyFont="1" applyAlignment="1">
      <alignment wrapText="1"/>
    </xf>
    <xf numFmtId="0" fontId="6" fillId="0" borderId="6" xfId="0" applyFont="1" applyBorder="1" applyAlignment="1">
      <alignment horizontal="left"/>
    </xf>
    <xf numFmtId="0" fontId="6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quotePrefix="1" applyFont="1" applyFill="1" applyBorder="1" applyAlignment="1">
      <alignment horizontal="center" wrapText="1"/>
    </xf>
    <xf numFmtId="0" fontId="6" fillId="0" borderId="1" xfId="0" applyFont="1" applyFill="1" applyBorder="1"/>
    <xf numFmtId="165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0" fontId="7" fillId="0" borderId="1" xfId="0" applyFont="1" applyFill="1" applyBorder="1" applyAlignment="1"/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4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10">
    <cellStyle name="Normal" xfId="0" builtinId="0"/>
    <cellStyle name="Normal 2" xfId="1"/>
    <cellStyle name="Normal 2 2" xfId="3"/>
    <cellStyle name="Normal 3" xfId="4"/>
    <cellStyle name="Normal 4" xfId="5"/>
    <cellStyle name="Normal 5" xfId="7"/>
    <cellStyle name="Normal 6" xfId="8"/>
    <cellStyle name="Normal 7" xfId="9"/>
    <cellStyle name="Percent 2" xfId="2"/>
    <cellStyle name="Percent 3" xfId="6"/>
  </cellStyles>
  <dxfs count="0"/>
  <tableStyles count="0" defaultTableStyle="TableStyleMedium9" defaultPivotStyle="PivotStyleLight16"/>
  <colors>
    <mruColors>
      <color rgb="FF00B0F0"/>
      <color rgb="FF078095"/>
      <color rgb="FF00B3DF"/>
      <color rgb="FF077B87"/>
      <color rgb="FF75A4DD"/>
      <color rgb="FF065F6E"/>
      <color rgb="FF05525F"/>
      <color rgb="FF558ED5"/>
      <color rgb="FF08ABBC"/>
      <color rgb="FF09A6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Аудиторен дял</a:t>
            </a:r>
            <a:r>
              <a:rPr lang="en-US"/>
              <a:t> </a:t>
            </a:r>
            <a:r>
              <a:rPr lang="bg-BG"/>
              <a:t>(</a:t>
            </a:r>
            <a:r>
              <a:rPr lang="en-US"/>
              <a:t>%</a:t>
            </a:r>
            <a:r>
              <a:rPr lang="bg-BG"/>
              <a:t>) ноември</a:t>
            </a:r>
            <a:r>
              <a:rPr lang="bg-BG" baseline="0"/>
              <a:t> </a:t>
            </a:r>
            <a:r>
              <a:rPr lang="bg-BG"/>
              <a:t>2018 </a:t>
            </a:r>
            <a:r>
              <a:rPr lang="en-US"/>
              <a:t/>
            </a:r>
            <a:br>
              <a:rPr lang="en-US"/>
            </a:br>
            <a:r>
              <a:rPr lang="bg-BG"/>
              <a:t>А4+ и 18-34</a:t>
            </a:r>
            <a:endParaRPr lang="en-US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5525F"/>
              </a:solidFill>
            </c:spPr>
            <c:extLst>
              <c:ext xmlns:c16="http://schemas.microsoft.com/office/drawing/2014/chart" uri="{C3380CC4-5D6E-409C-BE32-E72D297353CC}">
                <c16:uniqueId val="{00000001-9B30-4CB5-A998-831FD70F8CC5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9B30-4CB5-A998-831FD70F8CC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B30-4CB5-A998-831FD70F8CC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7-9B30-4CB5-A998-831FD70F8CC5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9-9B30-4CB5-A998-831FD70F8CC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9B30-4CB5-A998-831FD70F8CC5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9B30-4CB5-A998-831FD70F8CC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9B30-4CB5-A998-831FD70F8CC5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11-9B30-4CB5-A998-831FD70F8CC5}"/>
              </c:ext>
            </c:extLst>
          </c:dPt>
          <c:dPt>
            <c:idx val="9"/>
            <c:invertIfNegative val="0"/>
            <c:bubble3D val="0"/>
            <c:spPr>
              <a:solidFill>
                <a:srgbClr val="077B87"/>
              </a:solidFill>
            </c:spPr>
            <c:extLst>
              <c:ext xmlns:c16="http://schemas.microsoft.com/office/drawing/2014/chart" uri="{C3380CC4-5D6E-409C-BE32-E72D297353CC}">
                <c16:uniqueId val="{00000013-9B30-4CB5-A998-831FD70F8CC5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5-9B30-4CB5-A998-831FD70F8C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Share main and niche (2)'!$F$34:$N$34</c:f>
              <c:strCache>
                <c:ptCount val="9"/>
                <c:pt idx="0">
                  <c:v>bTV</c:v>
                </c:pt>
                <c:pt idx="1">
                  <c:v>Nova</c:v>
                </c:pt>
                <c:pt idx="2">
                  <c:v>bTV Тематични канали</c:v>
                </c:pt>
                <c:pt idx="3">
                  <c:v>Nova Тематични канали</c:v>
                </c:pt>
                <c:pt idx="5">
                  <c:v>bTV</c:v>
                </c:pt>
                <c:pt idx="6">
                  <c:v>Nova</c:v>
                </c:pt>
                <c:pt idx="7">
                  <c:v>bTV Тематични канали</c:v>
                </c:pt>
                <c:pt idx="8">
                  <c:v>Nova Тематични канали</c:v>
                </c:pt>
              </c:strCache>
            </c:strRef>
          </c:cat>
          <c:val>
            <c:numRef>
              <c:f>'Graph Share main and niche (2)'!$F$35:$N$35</c:f>
              <c:numCache>
                <c:formatCode>0.0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6-9B30-4CB5-A998-831FD70F8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22880"/>
        <c:axId val="119202944"/>
      </c:barChart>
      <c:catAx>
        <c:axId val="12652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202944"/>
        <c:crosses val="autoZero"/>
        <c:auto val="1"/>
        <c:lblAlgn val="ctr"/>
        <c:lblOffset val="100"/>
        <c:noMultiLvlLbl val="0"/>
      </c:catAx>
      <c:valAx>
        <c:axId val="1192029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126522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Audience share </a:t>
            </a:r>
            <a:r>
              <a:rPr lang="bg-BG" sz="1800" b="1" i="0" baseline="0">
                <a:effectLst/>
              </a:rPr>
              <a:t>(</a:t>
            </a:r>
            <a:r>
              <a:rPr lang="en-US" sz="1800" b="1" i="0" baseline="0">
                <a:effectLst/>
              </a:rPr>
              <a:t>%</a:t>
            </a:r>
            <a:r>
              <a:rPr lang="bg-BG" sz="1800" b="1" i="0" baseline="0">
                <a:effectLst/>
              </a:rPr>
              <a:t>)</a:t>
            </a:r>
            <a:r>
              <a:rPr lang="en-US" sz="1800" b="1" i="0" baseline="0">
                <a:effectLst/>
              </a:rPr>
              <a:t> November </a:t>
            </a:r>
            <a:r>
              <a:rPr lang="bg-BG" sz="1800" b="1" i="0" baseline="0">
                <a:effectLst/>
              </a:rPr>
              <a:t>2018 </a:t>
            </a:r>
            <a:r>
              <a:rPr lang="en-US" sz="1800" b="1" i="0" baseline="0">
                <a:effectLst/>
              </a:rPr>
              <a:t/>
            </a:r>
            <a:br>
              <a:rPr lang="en-US" sz="1800" b="1" i="0" baseline="0">
                <a:effectLst/>
              </a:rPr>
            </a:br>
            <a:r>
              <a:rPr lang="bg-BG" sz="1800" b="1" i="0" baseline="0">
                <a:effectLst/>
              </a:rPr>
              <a:t>А4+ </a:t>
            </a:r>
            <a:r>
              <a:rPr lang="en-US" sz="1800" b="1" i="0" baseline="0">
                <a:effectLst/>
              </a:rPr>
              <a:t>&amp;</a:t>
            </a:r>
            <a:r>
              <a:rPr lang="bg-BG" sz="1800" b="1" i="0" baseline="0">
                <a:effectLst/>
              </a:rPr>
              <a:t> 18-34</a:t>
            </a:r>
            <a:endParaRPr lang="bg-BG">
              <a:effectLst/>
            </a:endParaRP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5525F"/>
              </a:solidFill>
            </c:spPr>
            <c:extLst>
              <c:ext xmlns:c16="http://schemas.microsoft.com/office/drawing/2014/chart" uri="{C3380CC4-5D6E-409C-BE32-E72D297353CC}">
                <c16:uniqueId val="{00000001-23F0-4B59-8200-1DC2588E768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23F0-4B59-8200-1DC2588E768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3F0-4B59-8200-1DC2588E768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F0-4B59-8200-1DC2588E7686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9-23F0-4B59-8200-1DC2588E768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B-23F0-4B59-8200-1DC2588E7686}"/>
              </c:ext>
            </c:extLst>
          </c:dPt>
          <c:dPt>
            <c:idx val="6"/>
            <c:invertIfNegative val="0"/>
            <c:bubble3D val="0"/>
            <c:spPr>
              <a:solidFill>
                <a:srgbClr val="065F6E"/>
              </a:solidFill>
            </c:spPr>
            <c:extLst>
              <c:ext xmlns:c16="http://schemas.microsoft.com/office/drawing/2014/chart" uri="{C3380CC4-5D6E-409C-BE32-E72D297353CC}">
                <c16:uniqueId val="{0000000D-23F0-4B59-8200-1DC2588E768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23F0-4B59-8200-1DC2588E7686}"/>
              </c:ext>
            </c:extLst>
          </c:dPt>
          <c:dPt>
            <c:idx val="8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1-23F0-4B59-8200-1DC2588E7686}"/>
              </c:ext>
            </c:extLst>
          </c:dPt>
          <c:dPt>
            <c:idx val="9"/>
            <c:invertIfNegative val="0"/>
            <c:bubble3D val="0"/>
            <c:spPr>
              <a:solidFill>
                <a:srgbClr val="077B87"/>
              </a:solidFill>
            </c:spPr>
            <c:extLst>
              <c:ext xmlns:c16="http://schemas.microsoft.com/office/drawing/2014/chart" uri="{C3380CC4-5D6E-409C-BE32-E72D297353CC}">
                <c16:uniqueId val="{00000013-23F0-4B59-8200-1DC2588E7686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5-23F0-4B59-8200-1DC2588E76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Share main and niche (2)'!$F$38:$N$38</c:f>
              <c:strCache>
                <c:ptCount val="9"/>
                <c:pt idx="0">
                  <c:v>bTV</c:v>
                </c:pt>
                <c:pt idx="1">
                  <c:v>Nova</c:v>
                </c:pt>
                <c:pt idx="2">
                  <c:v>bTV Thematic Channels</c:v>
                </c:pt>
                <c:pt idx="3">
                  <c:v>Nova Thematic Channels</c:v>
                </c:pt>
                <c:pt idx="5">
                  <c:v>bTV</c:v>
                </c:pt>
                <c:pt idx="6">
                  <c:v>Nova</c:v>
                </c:pt>
                <c:pt idx="7">
                  <c:v>bTV Thematic Channels</c:v>
                </c:pt>
                <c:pt idx="8">
                  <c:v>Nova Thematic Channels</c:v>
                </c:pt>
              </c:strCache>
            </c:strRef>
          </c:cat>
          <c:val>
            <c:numRef>
              <c:f>'Graph Share main and niche (2)'!$F$39:$N$39</c:f>
              <c:numCache>
                <c:formatCode>0.0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6-23F0-4B59-8200-1DC2588E7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24928"/>
        <c:axId val="119204672"/>
      </c:barChart>
      <c:catAx>
        <c:axId val="12652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204672"/>
        <c:crosses val="autoZero"/>
        <c:auto val="1"/>
        <c:lblAlgn val="ctr"/>
        <c:lblOffset val="100"/>
        <c:noMultiLvlLbl val="0"/>
      </c:catAx>
      <c:valAx>
        <c:axId val="11920467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126524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180974</xdr:colOff>
      <xdr:row>3</xdr:row>
      <xdr:rowOff>38100</xdr:rowOff>
    </xdr:from>
    <xdr:to>
      <xdr:col>27</xdr:col>
      <xdr:colOff>152399</xdr:colOff>
      <xdr:row>25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200025</xdr:colOff>
      <xdr:row>39</xdr:row>
      <xdr:rowOff>76200</xdr:rowOff>
    </xdr:from>
    <xdr:to>
      <xdr:col>27</xdr:col>
      <xdr:colOff>171450</xdr:colOff>
      <xdr:row>61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0.21311</cdr:x>
      <cdr:y>0.21849</cdr:y>
    </cdr:from>
    <cdr:to>
      <cdr:x>0.29383</cdr:x>
      <cdr:y>0.32563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72499" y="909448"/>
          <a:ext cx="785001" cy="44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400" b="1"/>
            <a:t>A4+</a:t>
          </a:r>
          <a:endParaRPr lang="bg-BG" sz="2400" b="1"/>
        </a:p>
      </cdr:txBody>
    </cdr:sp>
  </cdr:relSizeAnchor>
  <cdr:relSizeAnchor xmlns:cdr="http://schemas.openxmlformats.org/drawingml/2006/chartDrawing">
    <cdr:from>
      <cdr:x>0.7969</cdr:x>
      <cdr:y>0.19748</cdr:y>
    </cdr:from>
    <cdr:to>
      <cdr:x>0.89071</cdr:x>
      <cdr:y>0.30462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34375" y="895350"/>
          <a:ext cx="9810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400" b="1"/>
            <a:t>18-34</a:t>
          </a:r>
          <a:endParaRPr lang="bg-BG" sz="24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0.21311</cdr:x>
      <cdr:y>0.21849</cdr:y>
    </cdr:from>
    <cdr:to>
      <cdr:x>0.29383</cdr:x>
      <cdr:y>0.32563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72499" y="909448"/>
          <a:ext cx="785001" cy="44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400" b="1"/>
            <a:t>A4+</a:t>
          </a:r>
          <a:endParaRPr lang="bg-BG" sz="2400" b="1"/>
        </a:p>
      </cdr:txBody>
    </cdr:sp>
  </cdr:relSizeAnchor>
  <cdr:relSizeAnchor xmlns:cdr="http://schemas.openxmlformats.org/drawingml/2006/chartDrawing">
    <cdr:from>
      <cdr:x>0.7969</cdr:x>
      <cdr:y>0.19748</cdr:y>
    </cdr:from>
    <cdr:to>
      <cdr:x>0.89071</cdr:x>
      <cdr:y>0.30462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34375" y="895350"/>
          <a:ext cx="9810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400" b="1"/>
            <a:t>18-34</a:t>
          </a:r>
          <a:endParaRPr lang="bg-BG" sz="24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O64"/>
  <sheetViews>
    <sheetView showGridLines="0" tabSelected="1" workbookViewId="0">
      <selection activeCell="G20" sqref="G20"/>
    </sheetView>
  </sheetViews>
  <sheetFormatPr defaultRowHeight="15" x14ac:dyDescent="0.25"/>
  <cols>
    <col min="1" max="1" width="9.140625" style="15"/>
    <col min="2" max="2" width="4.42578125" style="15" customWidth="1"/>
    <col min="3" max="3" width="11.7109375" style="15" customWidth="1"/>
    <col min="4" max="4" width="39.85546875" style="15" customWidth="1"/>
    <col min="5" max="5" width="9.7109375" style="16" customWidth="1"/>
    <col min="6" max="6" width="9.42578125" style="16" customWidth="1"/>
    <col min="7" max="7" width="12.140625" style="16" customWidth="1"/>
    <col min="8" max="8" width="7.5703125" style="16" customWidth="1"/>
    <col min="9" max="9" width="7.7109375" style="15" customWidth="1"/>
    <col min="10" max="10" width="6.5703125" style="15" customWidth="1"/>
    <col min="11" max="11" width="9.140625" style="15" customWidth="1"/>
    <col min="12" max="12" width="29.85546875" style="15" customWidth="1"/>
    <col min="13" max="16384" width="9.140625" style="15"/>
  </cols>
  <sheetData>
    <row r="3" spans="2:15" x14ac:dyDescent="0.25">
      <c r="D3" s="25" t="s">
        <v>37</v>
      </c>
      <c r="K3" s="43" t="s">
        <v>76</v>
      </c>
    </row>
    <row r="4" spans="2:15" x14ac:dyDescent="0.25">
      <c r="B4" s="17" t="s">
        <v>38</v>
      </c>
      <c r="C4" s="17"/>
      <c r="D4" s="18" t="s">
        <v>0</v>
      </c>
      <c r="E4" s="19" t="s">
        <v>0</v>
      </c>
      <c r="F4" s="21" t="s">
        <v>7</v>
      </c>
      <c r="G4" s="21"/>
      <c r="H4" s="21"/>
      <c r="J4" s="17" t="s">
        <v>38</v>
      </c>
      <c r="K4" s="17"/>
      <c r="L4" s="2" t="s">
        <v>0</v>
      </c>
      <c r="M4" s="21" t="s">
        <v>7</v>
      </c>
      <c r="N4" s="21"/>
      <c r="O4" s="21"/>
    </row>
    <row r="5" spans="2:15" s="26" customFormat="1" ht="33" customHeight="1" x14ac:dyDescent="0.25">
      <c r="B5" s="31" t="s">
        <v>78</v>
      </c>
      <c r="C5" s="31" t="s">
        <v>66</v>
      </c>
      <c r="D5" s="31" t="s">
        <v>67</v>
      </c>
      <c r="E5" s="32" t="s">
        <v>68</v>
      </c>
      <c r="F5" s="33" t="s">
        <v>69</v>
      </c>
      <c r="G5" s="34" t="s">
        <v>79</v>
      </c>
      <c r="H5" s="33" t="s">
        <v>70</v>
      </c>
      <c r="J5" s="31" t="s">
        <v>78</v>
      </c>
      <c r="K5" s="31" t="s">
        <v>66</v>
      </c>
      <c r="L5" s="31" t="s">
        <v>67</v>
      </c>
      <c r="M5" s="33" t="s">
        <v>69</v>
      </c>
      <c r="N5" s="34" t="s">
        <v>80</v>
      </c>
      <c r="O5" s="33" t="s">
        <v>70</v>
      </c>
    </row>
    <row r="6" spans="2:15" x14ac:dyDescent="0.25">
      <c r="B6" s="27">
        <v>1</v>
      </c>
      <c r="C6" s="28" t="s">
        <v>1</v>
      </c>
      <c r="D6" s="28" t="s">
        <v>30</v>
      </c>
      <c r="E6" s="29">
        <v>1</v>
      </c>
      <c r="F6" s="30">
        <v>21.4</v>
      </c>
      <c r="G6" s="30">
        <v>1441.7</v>
      </c>
      <c r="H6" s="30">
        <v>49.1</v>
      </c>
      <c r="J6" s="3">
        <v>1</v>
      </c>
      <c r="K6" s="35" t="s">
        <v>1</v>
      </c>
      <c r="L6" s="35" t="s">
        <v>41</v>
      </c>
      <c r="M6" s="36">
        <v>15.4</v>
      </c>
      <c r="N6" s="37">
        <v>1036.4000000000001</v>
      </c>
      <c r="O6" s="36">
        <v>39.6</v>
      </c>
    </row>
    <row r="7" spans="2:15" x14ac:dyDescent="0.25">
      <c r="B7" s="10">
        <v>2</v>
      </c>
      <c r="C7" s="22" t="s">
        <v>1</v>
      </c>
      <c r="D7" s="22" t="s">
        <v>26</v>
      </c>
      <c r="E7" s="23">
        <v>1</v>
      </c>
      <c r="F7" s="24">
        <v>17.5</v>
      </c>
      <c r="G7" s="24">
        <v>1180.2</v>
      </c>
      <c r="H7" s="24">
        <v>43.7</v>
      </c>
      <c r="J7" s="3">
        <v>2</v>
      </c>
      <c r="K7" s="35" t="s">
        <v>1</v>
      </c>
      <c r="L7" s="35" t="s">
        <v>50</v>
      </c>
      <c r="M7" s="36">
        <v>8.8000000000000007</v>
      </c>
      <c r="N7" s="38">
        <v>595.4</v>
      </c>
      <c r="O7" s="36">
        <v>37.700000000000003</v>
      </c>
    </row>
    <row r="8" spans="2:15" x14ac:dyDescent="0.25">
      <c r="B8" s="10">
        <v>3</v>
      </c>
      <c r="C8" s="22" t="s">
        <v>1</v>
      </c>
      <c r="D8" s="22" t="s">
        <v>39</v>
      </c>
      <c r="E8" s="23">
        <v>20</v>
      </c>
      <c r="F8" s="24">
        <v>16.399999999999999</v>
      </c>
      <c r="G8" s="24">
        <v>1106.9000000000001</v>
      </c>
      <c r="H8" s="24">
        <v>40.5</v>
      </c>
      <c r="J8" s="3">
        <v>3</v>
      </c>
      <c r="K8" s="35" t="s">
        <v>1</v>
      </c>
      <c r="L8" s="35" t="s">
        <v>53</v>
      </c>
      <c r="M8" s="36">
        <v>8.3000000000000007</v>
      </c>
      <c r="N8" s="38">
        <v>562.29999999999995</v>
      </c>
      <c r="O8" s="36">
        <v>45.6</v>
      </c>
    </row>
    <row r="9" spans="2:15" x14ac:dyDescent="0.25">
      <c r="B9" s="10">
        <v>4</v>
      </c>
      <c r="C9" s="22" t="s">
        <v>1</v>
      </c>
      <c r="D9" s="22" t="s">
        <v>28</v>
      </c>
      <c r="E9" s="23">
        <v>1</v>
      </c>
      <c r="F9" s="24">
        <v>16.2</v>
      </c>
      <c r="G9" s="24">
        <v>1090.0999999999999</v>
      </c>
      <c r="H9" s="24">
        <v>38.200000000000003</v>
      </c>
      <c r="J9" s="3">
        <v>4</v>
      </c>
      <c r="K9" s="35" t="s">
        <v>13</v>
      </c>
      <c r="L9" s="35" t="s">
        <v>55</v>
      </c>
      <c r="M9" s="36">
        <v>7.8</v>
      </c>
      <c r="N9" s="38">
        <v>524.5</v>
      </c>
      <c r="O9" s="36">
        <v>20</v>
      </c>
    </row>
    <row r="10" spans="2:15" x14ac:dyDescent="0.25">
      <c r="B10" s="10">
        <v>5</v>
      </c>
      <c r="C10" s="22" t="s">
        <v>1</v>
      </c>
      <c r="D10" s="22" t="s">
        <v>40</v>
      </c>
      <c r="E10" s="23">
        <v>16</v>
      </c>
      <c r="F10" s="24">
        <v>15.7</v>
      </c>
      <c r="G10" s="24">
        <v>1061.9000000000001</v>
      </c>
      <c r="H10" s="24">
        <v>40.6</v>
      </c>
      <c r="J10" s="3">
        <v>5</v>
      </c>
      <c r="K10" s="35" t="s">
        <v>1</v>
      </c>
      <c r="L10" s="35" t="s">
        <v>53</v>
      </c>
      <c r="M10" s="36">
        <v>7.7</v>
      </c>
      <c r="N10" s="38">
        <v>517.4</v>
      </c>
      <c r="O10" s="36">
        <v>37</v>
      </c>
    </row>
    <row r="11" spans="2:15" x14ac:dyDescent="0.25">
      <c r="B11" s="10">
        <v>6</v>
      </c>
      <c r="C11" s="22" t="s">
        <v>1</v>
      </c>
      <c r="D11" s="22" t="s">
        <v>10</v>
      </c>
      <c r="E11" s="23">
        <v>8</v>
      </c>
      <c r="F11" s="24">
        <v>15.5</v>
      </c>
      <c r="G11" s="24">
        <v>1048.9000000000001</v>
      </c>
      <c r="H11" s="24">
        <v>39.5</v>
      </c>
      <c r="J11" s="3">
        <v>6</v>
      </c>
      <c r="K11" s="35" t="s">
        <v>5</v>
      </c>
      <c r="L11" s="35" t="s">
        <v>71</v>
      </c>
      <c r="M11" s="36">
        <v>4.0999999999999996</v>
      </c>
      <c r="N11" s="38">
        <v>274.5</v>
      </c>
      <c r="O11" s="36">
        <v>10.1</v>
      </c>
    </row>
    <row r="12" spans="2:15" x14ac:dyDescent="0.25">
      <c r="B12" s="10">
        <v>7</v>
      </c>
      <c r="C12" s="22" t="s">
        <v>1</v>
      </c>
      <c r="D12" s="22" t="s">
        <v>41</v>
      </c>
      <c r="E12" s="23">
        <v>28</v>
      </c>
      <c r="F12" s="24">
        <v>15.4</v>
      </c>
      <c r="G12" s="24">
        <v>1036.4000000000001</v>
      </c>
      <c r="H12" s="24">
        <v>39.6</v>
      </c>
      <c r="J12" s="3">
        <v>7</v>
      </c>
      <c r="K12" s="35" t="s">
        <v>5</v>
      </c>
      <c r="L12" s="35" t="s">
        <v>72</v>
      </c>
      <c r="M12" s="36">
        <v>3.5</v>
      </c>
      <c r="N12" s="38">
        <v>235.1</v>
      </c>
      <c r="O12" s="36">
        <v>11.7</v>
      </c>
    </row>
    <row r="13" spans="2:15" x14ac:dyDescent="0.25">
      <c r="B13" s="10">
        <v>8</v>
      </c>
      <c r="C13" s="22" t="s">
        <v>1</v>
      </c>
      <c r="D13" s="22" t="s">
        <v>42</v>
      </c>
      <c r="E13" s="23">
        <v>2</v>
      </c>
      <c r="F13" s="24">
        <v>14.1</v>
      </c>
      <c r="G13" s="24">
        <v>949.5</v>
      </c>
      <c r="H13" s="24">
        <v>37.1</v>
      </c>
      <c r="J13" s="3">
        <v>8</v>
      </c>
      <c r="K13" s="35" t="s">
        <v>13</v>
      </c>
      <c r="L13" s="35" t="s">
        <v>73</v>
      </c>
      <c r="M13" s="36">
        <v>3.1</v>
      </c>
      <c r="N13" s="38">
        <v>211.6</v>
      </c>
      <c r="O13" s="36">
        <v>17</v>
      </c>
    </row>
    <row r="14" spans="2:15" x14ac:dyDescent="0.25">
      <c r="B14" s="10">
        <v>9</v>
      </c>
      <c r="C14" s="22" t="s">
        <v>1</v>
      </c>
      <c r="D14" s="22" t="s">
        <v>29</v>
      </c>
      <c r="E14" s="23">
        <v>2</v>
      </c>
      <c r="F14" s="24">
        <v>14</v>
      </c>
      <c r="G14" s="24">
        <v>943.8</v>
      </c>
      <c r="H14" s="24">
        <v>36.5</v>
      </c>
      <c r="J14" s="3">
        <v>9</v>
      </c>
      <c r="K14" s="35" t="s">
        <v>13</v>
      </c>
      <c r="L14" s="35" t="s">
        <v>74</v>
      </c>
      <c r="M14" s="36">
        <v>2.6</v>
      </c>
      <c r="N14" s="38">
        <v>173.1</v>
      </c>
      <c r="O14" s="36">
        <v>9.1</v>
      </c>
    </row>
    <row r="15" spans="2:15" x14ac:dyDescent="0.25">
      <c r="B15" s="10">
        <v>10</v>
      </c>
      <c r="C15" s="22" t="s">
        <v>1</v>
      </c>
      <c r="D15" s="22" t="s">
        <v>43</v>
      </c>
      <c r="E15" s="23">
        <v>1</v>
      </c>
      <c r="F15" s="24">
        <v>12.6</v>
      </c>
      <c r="G15" s="24">
        <v>852.9</v>
      </c>
      <c r="H15" s="24">
        <v>33.4</v>
      </c>
      <c r="J15" s="3">
        <v>10</v>
      </c>
      <c r="K15" s="35" t="s">
        <v>5</v>
      </c>
      <c r="L15" s="35" t="s">
        <v>75</v>
      </c>
      <c r="M15" s="36">
        <v>1.3</v>
      </c>
      <c r="N15" s="38">
        <v>88.3</v>
      </c>
      <c r="O15" s="36">
        <v>7.1</v>
      </c>
    </row>
    <row r="16" spans="2:15" x14ac:dyDescent="0.25">
      <c r="B16" s="10">
        <v>11</v>
      </c>
      <c r="C16" s="22" t="s">
        <v>1</v>
      </c>
      <c r="D16" s="22" t="s">
        <v>9</v>
      </c>
      <c r="E16" s="23">
        <v>20</v>
      </c>
      <c r="F16" s="24">
        <v>12</v>
      </c>
      <c r="G16" s="24">
        <v>806.9</v>
      </c>
      <c r="H16" s="24">
        <v>38.4</v>
      </c>
      <c r="J16"/>
      <c r="K16"/>
      <c r="L16"/>
      <c r="M16" s="12"/>
      <c r="N16" s="12"/>
      <c r="O16" s="12"/>
    </row>
    <row r="17" spans="2:15" x14ac:dyDescent="0.25">
      <c r="B17" s="10">
        <v>12</v>
      </c>
      <c r="C17" s="22" t="s">
        <v>1</v>
      </c>
      <c r="D17" s="22" t="s">
        <v>3</v>
      </c>
      <c r="E17" s="23">
        <v>8</v>
      </c>
      <c r="F17" s="24">
        <v>11.6</v>
      </c>
      <c r="G17" s="24">
        <v>783.4</v>
      </c>
      <c r="H17" s="24">
        <v>34.4</v>
      </c>
      <c r="K17" s="42" t="s">
        <v>77</v>
      </c>
    </row>
    <row r="18" spans="2:15" x14ac:dyDescent="0.25">
      <c r="B18" s="10">
        <v>13</v>
      </c>
      <c r="C18" s="22" t="s">
        <v>13</v>
      </c>
      <c r="D18" s="22" t="s">
        <v>31</v>
      </c>
      <c r="E18" s="23">
        <v>1</v>
      </c>
      <c r="F18" s="24">
        <v>11.3</v>
      </c>
      <c r="G18" s="24">
        <v>764.6</v>
      </c>
      <c r="H18" s="24">
        <v>29.5</v>
      </c>
      <c r="J18" s="17" t="s">
        <v>38</v>
      </c>
      <c r="K18" s="17"/>
      <c r="L18" s="2" t="s">
        <v>0</v>
      </c>
      <c r="M18" s="21" t="s">
        <v>7</v>
      </c>
      <c r="N18" s="21"/>
      <c r="O18" s="21"/>
    </row>
    <row r="19" spans="2:15" ht="28.5" customHeight="1" x14ac:dyDescent="0.25">
      <c r="B19" s="44">
        <v>14</v>
      </c>
      <c r="C19" s="22" t="s">
        <v>1</v>
      </c>
      <c r="D19" s="22" t="s">
        <v>18</v>
      </c>
      <c r="E19" s="23">
        <v>4</v>
      </c>
      <c r="F19" s="24">
        <v>11</v>
      </c>
      <c r="G19" s="24">
        <v>744.1</v>
      </c>
      <c r="H19" s="24">
        <v>31.2</v>
      </c>
      <c r="J19" s="31" t="s">
        <v>78</v>
      </c>
      <c r="K19" s="31" t="s">
        <v>66</v>
      </c>
      <c r="L19" s="31" t="s">
        <v>67</v>
      </c>
      <c r="M19" s="33" t="s">
        <v>69</v>
      </c>
      <c r="N19" s="34" t="s">
        <v>79</v>
      </c>
      <c r="O19" s="33" t="s">
        <v>70</v>
      </c>
    </row>
    <row r="20" spans="2:15" x14ac:dyDescent="0.25">
      <c r="B20" s="10">
        <v>15</v>
      </c>
      <c r="C20" s="22" t="s">
        <v>1</v>
      </c>
      <c r="D20" s="22" t="s">
        <v>44</v>
      </c>
      <c r="E20" s="23">
        <v>1</v>
      </c>
      <c r="F20" s="24">
        <v>11</v>
      </c>
      <c r="G20" s="24">
        <v>743.8</v>
      </c>
      <c r="H20" s="24">
        <v>28.3</v>
      </c>
      <c r="J20" s="3">
        <v>1</v>
      </c>
      <c r="K20" s="39" t="s">
        <v>1</v>
      </c>
      <c r="L20" s="39" t="s">
        <v>8</v>
      </c>
      <c r="M20" s="40">
        <v>7.29</v>
      </c>
      <c r="N20" s="41">
        <v>491.99</v>
      </c>
      <c r="O20" s="40">
        <v>49.28</v>
      </c>
    </row>
    <row r="21" spans="2:15" x14ac:dyDescent="0.25">
      <c r="B21" s="10">
        <v>16</v>
      </c>
      <c r="C21" s="22" t="s">
        <v>1</v>
      </c>
      <c r="D21" s="22" t="s">
        <v>45</v>
      </c>
      <c r="E21" s="23">
        <v>20</v>
      </c>
      <c r="F21" s="24">
        <v>10.6</v>
      </c>
      <c r="G21" s="24">
        <v>712.3</v>
      </c>
      <c r="H21" s="24">
        <v>32.799999999999997</v>
      </c>
      <c r="J21" s="3">
        <v>2</v>
      </c>
      <c r="K21" s="39" t="s">
        <v>13</v>
      </c>
      <c r="L21" s="39" t="s">
        <v>11</v>
      </c>
      <c r="M21" s="40">
        <v>2.75</v>
      </c>
      <c r="N21" s="41">
        <v>185.56</v>
      </c>
      <c r="O21" s="40">
        <v>19.100000000000001</v>
      </c>
    </row>
    <row r="22" spans="2:15" x14ac:dyDescent="0.25">
      <c r="B22" s="10">
        <v>17</v>
      </c>
      <c r="C22" s="22" t="s">
        <v>1</v>
      </c>
      <c r="D22" s="22" t="s">
        <v>46</v>
      </c>
      <c r="E22" s="23">
        <v>1</v>
      </c>
      <c r="F22" s="24">
        <v>10.5</v>
      </c>
      <c r="G22" s="24">
        <v>709.1</v>
      </c>
      <c r="H22" s="24">
        <v>28.4</v>
      </c>
      <c r="J22" s="3">
        <v>3</v>
      </c>
      <c r="K22" s="39" t="s">
        <v>5</v>
      </c>
      <c r="L22" s="39" t="s">
        <v>22</v>
      </c>
      <c r="M22" s="40">
        <v>1.29</v>
      </c>
      <c r="N22" s="41">
        <v>86.7</v>
      </c>
      <c r="O22" s="40">
        <v>9.66</v>
      </c>
    </row>
    <row r="23" spans="2:15" x14ac:dyDescent="0.25">
      <c r="B23" s="10">
        <v>18</v>
      </c>
      <c r="C23" s="22" t="s">
        <v>1</v>
      </c>
      <c r="D23" s="22" t="s">
        <v>16</v>
      </c>
      <c r="E23" s="23">
        <v>8</v>
      </c>
      <c r="F23" s="24">
        <v>10.5</v>
      </c>
      <c r="G23" s="24">
        <v>706.5</v>
      </c>
      <c r="H23" s="24">
        <v>34.5</v>
      </c>
      <c r="J23" s="20"/>
    </row>
    <row r="24" spans="2:15" x14ac:dyDescent="0.25">
      <c r="B24" s="10">
        <v>19</v>
      </c>
      <c r="C24" s="22" t="s">
        <v>1</v>
      </c>
      <c r="D24" s="22" t="s">
        <v>4</v>
      </c>
      <c r="E24" s="23">
        <v>20</v>
      </c>
      <c r="F24" s="24">
        <v>10.3</v>
      </c>
      <c r="G24" s="24">
        <v>696.7</v>
      </c>
      <c r="H24" s="24">
        <v>39.299999999999997</v>
      </c>
      <c r="J24" s="20"/>
    </row>
    <row r="25" spans="2:15" x14ac:dyDescent="0.25">
      <c r="B25" s="10">
        <v>20</v>
      </c>
      <c r="C25" s="22" t="s">
        <v>1</v>
      </c>
      <c r="D25" s="22" t="s">
        <v>47</v>
      </c>
      <c r="E25" s="23">
        <v>1</v>
      </c>
      <c r="F25" s="24">
        <v>10.1</v>
      </c>
      <c r="G25" s="24">
        <v>679</v>
      </c>
      <c r="H25" s="24">
        <v>26.4</v>
      </c>
      <c r="J25" s="20"/>
    </row>
    <row r="26" spans="2:15" x14ac:dyDescent="0.25">
      <c r="B26" s="10">
        <v>21</v>
      </c>
      <c r="C26" s="22" t="s">
        <v>1</v>
      </c>
      <c r="D26" s="22" t="s">
        <v>48</v>
      </c>
      <c r="E26" s="23">
        <v>1</v>
      </c>
      <c r="F26" s="24">
        <v>9.5</v>
      </c>
      <c r="G26" s="24">
        <v>643.1</v>
      </c>
      <c r="H26" s="24">
        <v>33.5</v>
      </c>
      <c r="J26" s="20"/>
    </row>
    <row r="27" spans="2:15" x14ac:dyDescent="0.25">
      <c r="B27" s="10">
        <v>22</v>
      </c>
      <c r="C27" s="22" t="s">
        <v>1</v>
      </c>
      <c r="D27" s="22" t="s">
        <v>49</v>
      </c>
      <c r="E27" s="23">
        <v>1</v>
      </c>
      <c r="F27" s="24">
        <v>9.5</v>
      </c>
      <c r="G27" s="24">
        <v>640</v>
      </c>
      <c r="H27" s="24">
        <v>24.7</v>
      </c>
      <c r="J27" s="20"/>
    </row>
    <row r="28" spans="2:15" x14ac:dyDescent="0.25">
      <c r="B28" s="10">
        <v>23</v>
      </c>
      <c r="C28" s="22" t="s">
        <v>1</v>
      </c>
      <c r="D28" s="22" t="s">
        <v>2</v>
      </c>
      <c r="E28" s="23">
        <v>4</v>
      </c>
      <c r="F28" s="24">
        <v>9.4</v>
      </c>
      <c r="G28" s="24">
        <v>632.5</v>
      </c>
      <c r="H28" s="24">
        <v>29.8</v>
      </c>
      <c r="J28" s="20"/>
    </row>
    <row r="29" spans="2:15" x14ac:dyDescent="0.25">
      <c r="B29" s="10">
        <v>24</v>
      </c>
      <c r="C29" s="22" t="s">
        <v>1</v>
      </c>
      <c r="D29" s="22" t="s">
        <v>50</v>
      </c>
      <c r="E29" s="23">
        <v>20</v>
      </c>
      <c r="F29" s="24">
        <v>8.8000000000000007</v>
      </c>
      <c r="G29" s="24">
        <v>595.4</v>
      </c>
      <c r="H29" s="24">
        <v>37.700000000000003</v>
      </c>
      <c r="J29" s="20"/>
    </row>
    <row r="30" spans="2:15" x14ac:dyDescent="0.25">
      <c r="B30" s="10">
        <v>25</v>
      </c>
      <c r="C30" s="22" t="s">
        <v>1</v>
      </c>
      <c r="D30" s="22" t="s">
        <v>51</v>
      </c>
      <c r="E30" s="23">
        <v>1</v>
      </c>
      <c r="F30" s="24">
        <v>8.5</v>
      </c>
      <c r="G30" s="24">
        <v>575.79999999999995</v>
      </c>
      <c r="H30" s="24">
        <v>22.7</v>
      </c>
      <c r="J30" s="20"/>
    </row>
    <row r="31" spans="2:15" x14ac:dyDescent="0.25">
      <c r="B31" s="10">
        <v>26</v>
      </c>
      <c r="C31" s="22" t="s">
        <v>1</v>
      </c>
      <c r="D31" s="22" t="s">
        <v>52</v>
      </c>
      <c r="E31" s="23">
        <v>1</v>
      </c>
      <c r="F31" s="24">
        <v>8.3000000000000007</v>
      </c>
      <c r="G31" s="24">
        <v>562.4</v>
      </c>
      <c r="H31" s="24">
        <v>22.3</v>
      </c>
      <c r="J31" s="20"/>
    </row>
    <row r="32" spans="2:15" x14ac:dyDescent="0.25">
      <c r="B32" s="10">
        <v>27</v>
      </c>
      <c r="C32" s="22" t="s">
        <v>1</v>
      </c>
      <c r="D32" s="22" t="s">
        <v>53</v>
      </c>
      <c r="E32" s="23">
        <v>28</v>
      </c>
      <c r="F32" s="24">
        <v>8.3000000000000007</v>
      </c>
      <c r="G32" s="24">
        <v>562.29999999999995</v>
      </c>
      <c r="H32" s="24">
        <v>45.6</v>
      </c>
      <c r="J32" s="20"/>
    </row>
    <row r="33" spans="2:10" x14ac:dyDescent="0.25">
      <c r="B33" s="10">
        <v>28</v>
      </c>
      <c r="C33" s="22" t="s">
        <v>1</v>
      </c>
      <c r="D33" s="22" t="s">
        <v>21</v>
      </c>
      <c r="E33" s="23">
        <v>4</v>
      </c>
      <c r="F33" s="24">
        <v>8.1999999999999993</v>
      </c>
      <c r="G33" s="24">
        <v>553.6</v>
      </c>
      <c r="H33" s="24">
        <v>28.5</v>
      </c>
      <c r="J33" s="20"/>
    </row>
    <row r="34" spans="2:10" x14ac:dyDescent="0.25">
      <c r="B34" s="10">
        <v>29</v>
      </c>
      <c r="C34" s="22" t="s">
        <v>1</v>
      </c>
      <c r="D34" s="22" t="s">
        <v>54</v>
      </c>
      <c r="E34" s="23">
        <v>1</v>
      </c>
      <c r="F34" s="24">
        <v>8.1</v>
      </c>
      <c r="G34" s="24">
        <v>544.5</v>
      </c>
      <c r="H34" s="24">
        <v>31.3</v>
      </c>
      <c r="J34" s="20"/>
    </row>
    <row r="35" spans="2:10" x14ac:dyDescent="0.25">
      <c r="B35" s="10">
        <v>30</v>
      </c>
      <c r="C35" s="22" t="s">
        <v>13</v>
      </c>
      <c r="D35" s="22" t="s">
        <v>32</v>
      </c>
      <c r="E35" s="23">
        <v>4</v>
      </c>
      <c r="F35" s="24">
        <v>8</v>
      </c>
      <c r="G35" s="24">
        <v>540.1</v>
      </c>
      <c r="H35" s="24">
        <v>19.899999999999999</v>
      </c>
      <c r="J35" s="20"/>
    </row>
    <row r="36" spans="2:10" x14ac:dyDescent="0.25">
      <c r="B36" s="10">
        <v>31</v>
      </c>
      <c r="C36" s="22" t="s">
        <v>13</v>
      </c>
      <c r="D36" s="22" t="s">
        <v>55</v>
      </c>
      <c r="E36" s="23">
        <v>28</v>
      </c>
      <c r="F36" s="24">
        <v>7.8</v>
      </c>
      <c r="G36" s="24">
        <v>524.5</v>
      </c>
      <c r="H36" s="24">
        <v>20</v>
      </c>
      <c r="J36" s="20"/>
    </row>
    <row r="37" spans="2:10" x14ac:dyDescent="0.25">
      <c r="B37" s="10">
        <v>32</v>
      </c>
      <c r="C37" s="22" t="s">
        <v>13</v>
      </c>
      <c r="D37" s="22" t="s">
        <v>23</v>
      </c>
      <c r="E37" s="23">
        <v>20</v>
      </c>
      <c r="F37" s="24">
        <v>7.8</v>
      </c>
      <c r="G37" s="24">
        <v>524.20000000000005</v>
      </c>
      <c r="H37" s="24">
        <v>24.1</v>
      </c>
      <c r="J37" s="20"/>
    </row>
    <row r="38" spans="2:10" ht="18" customHeight="1" x14ac:dyDescent="0.25">
      <c r="B38" s="10">
        <v>33</v>
      </c>
      <c r="C38" s="22" t="s">
        <v>1</v>
      </c>
      <c r="D38" s="22" t="s">
        <v>56</v>
      </c>
      <c r="E38" s="23">
        <v>1</v>
      </c>
      <c r="F38" s="24">
        <v>7.7</v>
      </c>
      <c r="G38" s="24">
        <v>519.1</v>
      </c>
      <c r="H38" s="24">
        <v>24.9</v>
      </c>
      <c r="J38" s="20"/>
    </row>
    <row r="39" spans="2:10" x14ac:dyDescent="0.25">
      <c r="B39" s="10">
        <v>34</v>
      </c>
      <c r="C39" s="22" t="s">
        <v>1</v>
      </c>
      <c r="D39" s="22" t="s">
        <v>57</v>
      </c>
      <c r="E39" s="23">
        <v>20</v>
      </c>
      <c r="F39" s="24">
        <v>7.7</v>
      </c>
      <c r="G39" s="24">
        <v>517.4</v>
      </c>
      <c r="H39" s="24">
        <v>37</v>
      </c>
      <c r="J39" s="20"/>
    </row>
    <row r="40" spans="2:10" x14ac:dyDescent="0.25">
      <c r="B40" s="10">
        <v>35</v>
      </c>
      <c r="C40" s="22" t="s">
        <v>1</v>
      </c>
      <c r="D40" s="22" t="s">
        <v>58</v>
      </c>
      <c r="E40" s="23">
        <v>1</v>
      </c>
      <c r="F40" s="24">
        <v>7.6</v>
      </c>
      <c r="G40" s="24">
        <v>513.1</v>
      </c>
      <c r="H40" s="24">
        <v>33.1</v>
      </c>
      <c r="J40" s="20"/>
    </row>
    <row r="41" spans="2:10" x14ac:dyDescent="0.25">
      <c r="B41" s="10">
        <v>36</v>
      </c>
      <c r="C41" s="22" t="s">
        <v>13</v>
      </c>
      <c r="D41" s="22" t="s">
        <v>33</v>
      </c>
      <c r="E41" s="23">
        <v>3</v>
      </c>
      <c r="F41" s="24">
        <v>7.6</v>
      </c>
      <c r="G41" s="24">
        <v>510.9</v>
      </c>
      <c r="H41" s="24">
        <v>18.8</v>
      </c>
      <c r="J41" s="20"/>
    </row>
    <row r="42" spans="2:10" x14ac:dyDescent="0.25">
      <c r="B42" s="10">
        <v>37</v>
      </c>
      <c r="C42" s="22" t="s">
        <v>13</v>
      </c>
      <c r="D42" s="22" t="s">
        <v>59</v>
      </c>
      <c r="E42" s="23">
        <v>1</v>
      </c>
      <c r="F42" s="24">
        <v>7.5</v>
      </c>
      <c r="G42" s="24">
        <v>506.5</v>
      </c>
      <c r="H42" s="24">
        <v>19.8</v>
      </c>
      <c r="J42" s="20"/>
    </row>
    <row r="43" spans="2:10" x14ac:dyDescent="0.25">
      <c r="B43" s="10">
        <v>38</v>
      </c>
      <c r="C43" s="22" t="s">
        <v>1</v>
      </c>
      <c r="D43" s="22" t="s">
        <v>60</v>
      </c>
      <c r="E43" s="23">
        <v>1</v>
      </c>
      <c r="F43" s="24">
        <v>7.5</v>
      </c>
      <c r="G43" s="24">
        <v>503.8</v>
      </c>
      <c r="H43" s="24">
        <v>27.4</v>
      </c>
      <c r="J43" s="20"/>
    </row>
    <row r="44" spans="2:10" x14ac:dyDescent="0.25">
      <c r="B44" s="10">
        <v>39</v>
      </c>
      <c r="C44" s="22" t="s">
        <v>13</v>
      </c>
      <c r="D44" s="22" t="s">
        <v>61</v>
      </c>
      <c r="E44" s="23">
        <v>1</v>
      </c>
      <c r="F44" s="24">
        <v>7.4</v>
      </c>
      <c r="G44" s="24">
        <v>500.2</v>
      </c>
      <c r="H44" s="24">
        <v>17.600000000000001</v>
      </c>
      <c r="J44" s="20"/>
    </row>
    <row r="45" spans="2:10" x14ac:dyDescent="0.25">
      <c r="B45" s="10">
        <v>40</v>
      </c>
      <c r="C45" s="22" t="s">
        <v>1</v>
      </c>
      <c r="D45" s="22" t="s">
        <v>62</v>
      </c>
      <c r="E45" s="23">
        <v>1</v>
      </c>
      <c r="F45" s="24">
        <v>7.4</v>
      </c>
      <c r="G45" s="24">
        <v>497.3</v>
      </c>
      <c r="H45" s="24">
        <v>25.5</v>
      </c>
      <c r="J45" s="20"/>
    </row>
    <row r="46" spans="2:10" x14ac:dyDescent="0.25">
      <c r="B46" s="10">
        <v>41</v>
      </c>
      <c r="C46" s="22" t="s">
        <v>13</v>
      </c>
      <c r="D46" s="22" t="s">
        <v>34</v>
      </c>
      <c r="E46" s="23">
        <v>16</v>
      </c>
      <c r="F46" s="24">
        <v>7.3</v>
      </c>
      <c r="G46" s="24">
        <v>495.2</v>
      </c>
      <c r="H46" s="24">
        <v>18.2</v>
      </c>
      <c r="J46" s="20"/>
    </row>
    <row r="47" spans="2:10" x14ac:dyDescent="0.25">
      <c r="B47" s="10">
        <v>42</v>
      </c>
      <c r="C47" s="22" t="s">
        <v>1</v>
      </c>
      <c r="D47" s="22" t="s">
        <v>24</v>
      </c>
      <c r="E47" s="23">
        <v>4</v>
      </c>
      <c r="F47" s="24">
        <v>7.3</v>
      </c>
      <c r="G47" s="24">
        <v>495.1</v>
      </c>
      <c r="H47" s="24">
        <v>31.8</v>
      </c>
      <c r="J47" s="20"/>
    </row>
    <row r="48" spans="2:10" x14ac:dyDescent="0.25">
      <c r="B48" s="10">
        <v>43</v>
      </c>
      <c r="C48" s="22" t="s">
        <v>13</v>
      </c>
      <c r="D48" s="22" t="s">
        <v>25</v>
      </c>
      <c r="E48" s="23">
        <v>4</v>
      </c>
      <c r="F48" s="24">
        <v>7.3</v>
      </c>
      <c r="G48" s="24">
        <v>492.8</v>
      </c>
      <c r="H48" s="24">
        <v>19.100000000000001</v>
      </c>
      <c r="J48" s="20"/>
    </row>
    <row r="49" spans="2:10" x14ac:dyDescent="0.25">
      <c r="B49" s="10">
        <v>44</v>
      </c>
      <c r="C49" s="22" t="s">
        <v>1</v>
      </c>
      <c r="D49" s="22" t="s">
        <v>8</v>
      </c>
      <c r="E49" s="23">
        <v>20</v>
      </c>
      <c r="F49" s="24">
        <v>7.3</v>
      </c>
      <c r="G49" s="24">
        <v>492</v>
      </c>
      <c r="H49" s="24">
        <v>49.3</v>
      </c>
      <c r="J49" s="20"/>
    </row>
    <row r="50" spans="2:10" x14ac:dyDescent="0.25">
      <c r="B50" s="10">
        <v>45</v>
      </c>
      <c r="C50" s="22" t="s">
        <v>13</v>
      </c>
      <c r="D50" s="22" t="s">
        <v>63</v>
      </c>
      <c r="E50" s="23">
        <v>3</v>
      </c>
      <c r="F50" s="24">
        <v>7.3</v>
      </c>
      <c r="G50" s="24">
        <v>490.9</v>
      </c>
      <c r="H50" s="24">
        <v>18</v>
      </c>
      <c r="J50" s="20"/>
    </row>
    <row r="51" spans="2:10" x14ac:dyDescent="0.25">
      <c r="B51" s="10">
        <v>46</v>
      </c>
      <c r="C51" s="22" t="s">
        <v>13</v>
      </c>
      <c r="D51" s="22" t="s">
        <v>35</v>
      </c>
      <c r="E51" s="23">
        <v>3</v>
      </c>
      <c r="F51" s="24">
        <v>7.2</v>
      </c>
      <c r="G51" s="24">
        <v>484.5</v>
      </c>
      <c r="H51" s="24">
        <v>18</v>
      </c>
      <c r="J51" s="20"/>
    </row>
    <row r="52" spans="2:10" x14ac:dyDescent="0.25">
      <c r="B52" s="10">
        <v>47</v>
      </c>
      <c r="C52" s="22" t="s">
        <v>1</v>
      </c>
      <c r="D52" s="22" t="s">
        <v>64</v>
      </c>
      <c r="E52" s="23">
        <v>4</v>
      </c>
      <c r="F52" s="24">
        <v>7.2</v>
      </c>
      <c r="G52" s="24">
        <v>482.7</v>
      </c>
      <c r="H52" s="24">
        <v>28.4</v>
      </c>
      <c r="J52" s="20"/>
    </row>
    <row r="53" spans="2:10" x14ac:dyDescent="0.25">
      <c r="B53" s="10">
        <v>48</v>
      </c>
      <c r="C53" s="22" t="s">
        <v>5</v>
      </c>
      <c r="D53" s="22" t="s">
        <v>27</v>
      </c>
      <c r="E53" s="23">
        <v>20</v>
      </c>
      <c r="F53" s="24">
        <v>7.1</v>
      </c>
      <c r="G53" s="24">
        <v>479.3</v>
      </c>
      <c r="H53" s="24">
        <v>18.399999999999999</v>
      </c>
      <c r="J53" s="20"/>
    </row>
    <row r="54" spans="2:10" x14ac:dyDescent="0.25">
      <c r="B54" s="10">
        <v>49</v>
      </c>
      <c r="C54" s="22" t="s">
        <v>1</v>
      </c>
      <c r="D54" s="22" t="s">
        <v>36</v>
      </c>
      <c r="E54" s="23">
        <v>4</v>
      </c>
      <c r="F54" s="24">
        <v>7.1</v>
      </c>
      <c r="G54" s="24">
        <v>476.4</v>
      </c>
      <c r="H54" s="24">
        <v>34.6</v>
      </c>
      <c r="J54" s="20"/>
    </row>
    <row r="55" spans="2:10" x14ac:dyDescent="0.25">
      <c r="B55" s="10">
        <v>50</v>
      </c>
      <c r="C55" s="22" t="s">
        <v>1</v>
      </c>
      <c r="D55" s="22" t="s">
        <v>65</v>
      </c>
      <c r="E55" s="23">
        <v>1</v>
      </c>
      <c r="F55" s="24">
        <v>7</v>
      </c>
      <c r="G55" s="24">
        <v>475.6</v>
      </c>
      <c r="H55" s="24">
        <v>28.4</v>
      </c>
    </row>
    <row r="57" spans="2:10" x14ac:dyDescent="0.25">
      <c r="E57" s="15"/>
      <c r="F57" s="15"/>
      <c r="G57" s="15"/>
      <c r="H57" s="15"/>
    </row>
    <row r="58" spans="2:10" x14ac:dyDescent="0.25">
      <c r="E58" s="15"/>
      <c r="F58" s="15"/>
      <c r="G58" s="15"/>
      <c r="H58" s="15"/>
    </row>
    <row r="59" spans="2:10" x14ac:dyDescent="0.25">
      <c r="E59" s="15"/>
      <c r="F59" s="15"/>
      <c r="G59" s="15"/>
      <c r="H59" s="15"/>
    </row>
    <row r="60" spans="2:10" x14ac:dyDescent="0.25">
      <c r="E60" s="15"/>
      <c r="F60" s="15"/>
      <c r="G60" s="15"/>
      <c r="H60" s="15"/>
    </row>
    <row r="61" spans="2:10" x14ac:dyDescent="0.25">
      <c r="E61" s="15"/>
      <c r="F61" s="15"/>
      <c r="G61" s="15"/>
      <c r="H61" s="15"/>
    </row>
    <row r="62" spans="2:10" x14ac:dyDescent="0.25">
      <c r="E62" s="15"/>
      <c r="F62" s="15"/>
      <c r="G62" s="15"/>
      <c r="H62" s="15"/>
    </row>
    <row r="63" spans="2:10" x14ac:dyDescent="0.25">
      <c r="E63" s="15"/>
      <c r="F63" s="15"/>
      <c r="G63" s="15"/>
      <c r="H63" s="15"/>
    </row>
    <row r="64" spans="2:10" x14ac:dyDescent="0.25">
      <c r="E64" s="15"/>
      <c r="F64" s="15"/>
      <c r="G64" s="15"/>
      <c r="H64" s="15"/>
    </row>
  </sheetData>
  <mergeCells count="6">
    <mergeCell ref="J4:K4"/>
    <mergeCell ref="J18:K18"/>
    <mergeCell ref="M4:O4"/>
    <mergeCell ref="M18:O18"/>
    <mergeCell ref="F4:H4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6:U39"/>
  <sheetViews>
    <sheetView zoomScaleNormal="100" workbookViewId="0">
      <selection activeCell="K28" sqref="K28"/>
    </sheetView>
  </sheetViews>
  <sheetFormatPr defaultRowHeight="15" x14ac:dyDescent="0.25"/>
  <sheetData>
    <row r="26" spans="5:21" ht="18.75" x14ac:dyDescent="0.3">
      <c r="E26" s="11"/>
      <c r="F26" s="11"/>
      <c r="G26" s="11"/>
      <c r="H26" s="11"/>
      <c r="I26" s="11"/>
      <c r="J26" s="11"/>
      <c r="K26" s="11"/>
      <c r="O26" s="13"/>
      <c r="P26" s="13"/>
      <c r="Q26" s="13"/>
      <c r="R26" s="13"/>
      <c r="S26" s="13"/>
      <c r="T26" s="13"/>
      <c r="U26" s="13"/>
    </row>
    <row r="28" spans="5:21" x14ac:dyDescent="0.25">
      <c r="J28" s="5"/>
      <c r="K28" s="5"/>
      <c r="L28" s="4"/>
      <c r="M28" s="4"/>
      <c r="N28" s="4"/>
      <c r="T28" s="4"/>
      <c r="U28" s="4"/>
    </row>
    <row r="33" spans="6:17" x14ac:dyDescent="0.25">
      <c r="F33" s="1" t="s">
        <v>17</v>
      </c>
      <c r="G33" s="1"/>
      <c r="H33" s="1"/>
      <c r="I33" s="1"/>
      <c r="J33" s="1"/>
      <c r="L33" s="14" t="s">
        <v>6</v>
      </c>
      <c r="M33" s="14"/>
      <c r="N33" s="14"/>
      <c r="O33" s="14"/>
      <c r="P33" s="14"/>
      <c r="Q33" s="14"/>
    </row>
    <row r="34" spans="6:17" ht="15.75" thickBot="1" x14ac:dyDescent="0.3">
      <c r="F34" t="s">
        <v>1</v>
      </c>
      <c r="G34" t="s">
        <v>12</v>
      </c>
      <c r="H34" t="s">
        <v>14</v>
      </c>
      <c r="I34" t="s">
        <v>15</v>
      </c>
      <c r="K34" t="s">
        <v>1</v>
      </c>
      <c r="L34" t="s">
        <v>12</v>
      </c>
      <c r="M34" t="s">
        <v>14</v>
      </c>
      <c r="N34" t="s">
        <v>15</v>
      </c>
    </row>
    <row r="35" spans="6:17" ht="15.75" thickBot="1" x14ac:dyDescent="0.3">
      <c r="F35" s="6"/>
      <c r="G35" s="7"/>
      <c r="H35" s="7"/>
      <c r="I35" s="8"/>
      <c r="K35" s="6"/>
      <c r="L35" s="7"/>
      <c r="M35" s="7"/>
      <c r="N35" s="9"/>
    </row>
    <row r="36" spans="6:17" x14ac:dyDescent="0.25">
      <c r="F36" s="1"/>
      <c r="G36" s="1"/>
      <c r="H36" s="1"/>
      <c r="I36" s="1"/>
      <c r="J36" s="1"/>
    </row>
    <row r="38" spans="6:17" ht="15.75" thickBot="1" x14ac:dyDescent="0.3">
      <c r="F38" t="s">
        <v>1</v>
      </c>
      <c r="G38" t="s">
        <v>12</v>
      </c>
      <c r="H38" t="s">
        <v>19</v>
      </c>
      <c r="I38" t="s">
        <v>20</v>
      </c>
      <c r="K38" t="s">
        <v>1</v>
      </c>
      <c r="L38" t="s">
        <v>12</v>
      </c>
      <c r="M38" t="s">
        <v>19</v>
      </c>
      <c r="N38" t="s">
        <v>20</v>
      </c>
    </row>
    <row r="39" spans="6:17" ht="15.75" thickBot="1" x14ac:dyDescent="0.3">
      <c r="F39" s="6"/>
      <c r="G39" s="7"/>
      <c r="H39" s="7"/>
      <c r="I39" s="8"/>
      <c r="K39" s="6"/>
      <c r="L39" s="7"/>
      <c r="M39" s="7"/>
      <c r="N39" s="9"/>
    </row>
  </sheetData>
  <mergeCells count="2">
    <mergeCell ref="O26:U26"/>
    <mergeCell ref="L33:Q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All4+</vt:lpstr>
      <vt:lpstr>Graph Share main and niche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Monika</dc:creator>
  <cp:lastModifiedBy>Konstantina Markova</cp:lastModifiedBy>
  <dcterms:created xsi:type="dcterms:W3CDTF">2015-05-12T11:16:29Z</dcterms:created>
  <dcterms:modified xsi:type="dcterms:W3CDTF">2019-03-03T13:36:38Z</dcterms:modified>
</cp:coreProperties>
</file>